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347"/>
  </bookViews>
  <sheets>
    <sheet name="Sheet1" sheetId="1" r:id="rId1"/>
  </sheets>
  <definedNames>
    <definedName name="_xlnm.Print_Area" localSheetId="0">Sheet1!$A$1:$J$15</definedName>
  </definedNames>
  <calcPr calcId="144525"/>
</workbook>
</file>

<file path=xl/sharedStrings.xml><?xml version="1.0" encoding="utf-8"?>
<sst xmlns="http://schemas.openxmlformats.org/spreadsheetml/2006/main" count="64" uniqueCount="38">
  <si>
    <t>华南农业大学海洋学院学业奖学金计分汇总表</t>
  </si>
  <si>
    <t>序号</t>
  </si>
  <si>
    <t>姓名</t>
  </si>
  <si>
    <t>学号</t>
  </si>
  <si>
    <t>专业</t>
  </si>
  <si>
    <t>导师</t>
  </si>
  <si>
    <t>思想道德与社会实践总分</t>
  </si>
  <si>
    <t>学习成绩总分</t>
  </si>
  <si>
    <t>学术科研总分</t>
  </si>
  <si>
    <t>综合总分</t>
  </si>
  <si>
    <t>综合排名</t>
  </si>
  <si>
    <t>拟获奖项</t>
  </si>
  <si>
    <t>王钥萱</t>
  </si>
  <si>
    <t>生物学</t>
  </si>
  <si>
    <t>秦启伟</t>
  </si>
  <si>
    <t>一等奖</t>
  </si>
  <si>
    <t>李瑞雪</t>
  </si>
  <si>
    <t>王俊</t>
  </si>
  <si>
    <t>侯冬强</t>
  </si>
  <si>
    <t>邹记兴</t>
  </si>
  <si>
    <t>陈晓海</t>
  </si>
  <si>
    <t>二等奖</t>
  </si>
  <si>
    <t>许煜旻</t>
  </si>
  <si>
    <t>余婷</t>
  </si>
  <si>
    <t>黄晓红</t>
  </si>
  <si>
    <t>肖飞</t>
  </si>
  <si>
    <t>赵会宏</t>
  </si>
  <si>
    <t>高怡杰</t>
  </si>
  <si>
    <t>石军</t>
  </si>
  <si>
    <t>三等奖</t>
  </si>
  <si>
    <t>陈川</t>
  </si>
  <si>
    <t>车顺利</t>
  </si>
  <si>
    <t>但学明</t>
  </si>
  <si>
    <t>陈冠何</t>
  </si>
  <si>
    <t>叶晓康</t>
  </si>
  <si>
    <t>温小波</t>
  </si>
  <si>
    <t>曾泽乾</t>
  </si>
  <si>
    <t>杨慧荣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</si>
</sst>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3">
    <font>
      <sz val="11"/>
      <color theme="1"/>
      <name val="等线"/>
      <charset val="134"/>
      <scheme val="minor"/>
    </font>
    <font>
      <b/>
      <sz val="12"/>
      <color theme="1"/>
      <name val="楷体"/>
      <charset val="134"/>
    </font>
    <font>
      <b/>
      <sz val="20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1" fillId="19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18" borderId="4" applyNumberFormat="0" applyFon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7" fillId="25" borderId="7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K15" sqref="K15"/>
    </sheetView>
  </sheetViews>
  <sheetFormatPr defaultColWidth="9" defaultRowHeight="13.8"/>
  <cols>
    <col min="1" max="1" width="6.22222222222222" style="3" customWidth="1"/>
    <col min="2" max="2" width="9.55555555555556" style="3" customWidth="1"/>
    <col min="3" max="3" width="12.8888888888889" style="3" customWidth="1"/>
    <col min="4" max="4" width="14.4444444444444" style="3" customWidth="1"/>
    <col min="5" max="5" width="15.2222222222222" style="3" customWidth="1"/>
    <col min="6" max="6" width="27.2222222222222" style="3" customWidth="1"/>
    <col min="7" max="7" width="15.7777777777778" style="3" customWidth="1"/>
    <col min="8" max="8" width="14.4444444444444" style="3" customWidth="1"/>
    <col min="9" max="9" width="11.3333333333333" style="3" customWidth="1"/>
    <col min="10" max="10" width="14.2222222222222" style="3" customWidth="1"/>
    <col min="11" max="16384" width="9" style="3"/>
  </cols>
  <sheetData>
    <row r="1" ht="42.75" customHeight="1" spans="1:10">
      <c r="A1" s="4" t="s">
        <v>0</v>
      </c>
      <c r="B1" s="4"/>
      <c r="C1" s="5"/>
      <c r="D1" s="5"/>
      <c r="E1" s="5"/>
      <c r="F1" s="5"/>
      <c r="G1" s="5"/>
      <c r="H1" s="5"/>
      <c r="I1" s="5"/>
      <c r="J1" s="5"/>
    </row>
    <row r="2" s="1" customFormat="1" ht="28.5" customHeight="1" spans="1:1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</row>
    <row r="3" s="2" customFormat="1" ht="19.95" customHeight="1" spans="1:14">
      <c r="A3" s="6">
        <v>1</v>
      </c>
      <c r="B3" s="6" t="s">
        <v>12</v>
      </c>
      <c r="C3" s="6">
        <v>20241190047</v>
      </c>
      <c r="D3" s="6" t="s">
        <v>13</v>
      </c>
      <c r="E3" s="6" t="s">
        <v>14</v>
      </c>
      <c r="F3" s="7">
        <v>20</v>
      </c>
      <c r="G3" s="6">
        <v>27.06</v>
      </c>
      <c r="H3" s="7">
        <v>50</v>
      </c>
      <c r="I3" s="6">
        <f>F3+G3+H3</f>
        <v>97.06</v>
      </c>
      <c r="J3" s="6">
        <v>1</v>
      </c>
      <c r="K3" s="6" t="s">
        <v>15</v>
      </c>
      <c r="L3" s="6"/>
      <c r="M3" s="6"/>
      <c r="N3" s="6"/>
    </row>
    <row r="4" s="2" customFormat="1" ht="19.95" customHeight="1" spans="1:14">
      <c r="A4" s="6">
        <v>2</v>
      </c>
      <c r="B4" s="6" t="s">
        <v>16</v>
      </c>
      <c r="C4" s="6">
        <v>20241190046</v>
      </c>
      <c r="D4" s="6" t="s">
        <v>13</v>
      </c>
      <c r="E4" s="6" t="s">
        <v>17</v>
      </c>
      <c r="F4" s="7">
        <v>14.6</v>
      </c>
      <c r="G4" s="6">
        <v>25.53</v>
      </c>
      <c r="H4" s="6">
        <v>33.69</v>
      </c>
      <c r="I4" s="6">
        <f t="shared" ref="I4:I15" si="0">F4+G4+H4</f>
        <v>73.82</v>
      </c>
      <c r="J4" s="6">
        <v>2</v>
      </c>
      <c r="K4" s="6" t="s">
        <v>15</v>
      </c>
      <c r="L4" s="6"/>
      <c r="M4" s="6"/>
      <c r="N4" s="6"/>
    </row>
    <row r="5" s="2" customFormat="1" ht="19.95" customHeight="1" spans="1:14">
      <c r="A5" s="6">
        <v>3</v>
      </c>
      <c r="B5" s="6" t="s">
        <v>18</v>
      </c>
      <c r="C5" s="6">
        <v>20241190045</v>
      </c>
      <c r="D5" s="6" t="s">
        <v>13</v>
      </c>
      <c r="E5" s="6" t="s">
        <v>19</v>
      </c>
      <c r="F5" s="7">
        <v>14</v>
      </c>
      <c r="G5" s="6">
        <v>26.13</v>
      </c>
      <c r="H5" s="6">
        <v>29.34</v>
      </c>
      <c r="I5" s="6">
        <f t="shared" si="0"/>
        <v>69.47</v>
      </c>
      <c r="J5" s="6">
        <v>3</v>
      </c>
      <c r="K5" s="6" t="s">
        <v>15</v>
      </c>
      <c r="L5" s="6"/>
      <c r="M5" s="6"/>
      <c r="N5" s="6"/>
    </row>
    <row r="6" s="2" customFormat="1" ht="19.95" customHeight="1" spans="1:14">
      <c r="A6" s="6">
        <v>4</v>
      </c>
      <c r="B6" s="6" t="s">
        <v>20</v>
      </c>
      <c r="C6" s="6">
        <v>20241190043</v>
      </c>
      <c r="D6" s="6" t="s">
        <v>13</v>
      </c>
      <c r="E6" s="6" t="s">
        <v>19</v>
      </c>
      <c r="F6" s="7">
        <v>10</v>
      </c>
      <c r="G6" s="6">
        <v>24.03</v>
      </c>
      <c r="H6" s="6">
        <v>24.2</v>
      </c>
      <c r="I6" s="6">
        <f t="shared" si="0"/>
        <v>58.23</v>
      </c>
      <c r="J6" s="6">
        <v>4</v>
      </c>
      <c r="K6" s="6" t="s">
        <v>21</v>
      </c>
      <c r="L6" s="6"/>
      <c r="M6" s="6"/>
      <c r="N6" s="6"/>
    </row>
    <row r="7" s="2" customFormat="1" ht="19.95" customHeight="1" spans="1:14">
      <c r="A7" s="6">
        <v>5</v>
      </c>
      <c r="B7" s="6" t="s">
        <v>22</v>
      </c>
      <c r="C7" s="6">
        <v>20241190049</v>
      </c>
      <c r="D7" s="6" t="s">
        <v>13</v>
      </c>
      <c r="E7" s="6" t="s">
        <v>14</v>
      </c>
      <c r="F7" s="7">
        <v>20</v>
      </c>
      <c r="G7" s="6">
        <v>27.55</v>
      </c>
      <c r="H7" s="6">
        <v>6.65</v>
      </c>
      <c r="I7" s="7">
        <f t="shared" si="0"/>
        <v>54.2</v>
      </c>
      <c r="J7" s="6">
        <v>5</v>
      </c>
      <c r="K7" s="6" t="s">
        <v>21</v>
      </c>
      <c r="L7" s="6"/>
      <c r="M7" s="6"/>
      <c r="N7" s="6"/>
    </row>
    <row r="8" s="2" customFormat="1" ht="19.95" customHeight="1" spans="1:14">
      <c r="A8" s="6">
        <v>6</v>
      </c>
      <c r="B8" s="6" t="s">
        <v>23</v>
      </c>
      <c r="C8" s="6">
        <v>20241190051</v>
      </c>
      <c r="D8" s="6" t="s">
        <v>13</v>
      </c>
      <c r="E8" s="6" t="s">
        <v>24</v>
      </c>
      <c r="F8" s="7">
        <v>20</v>
      </c>
      <c r="G8" s="6">
        <v>27.43</v>
      </c>
      <c r="H8" s="6">
        <v>5.76</v>
      </c>
      <c r="I8" s="6">
        <f t="shared" si="0"/>
        <v>53.19</v>
      </c>
      <c r="J8" s="6">
        <v>6</v>
      </c>
      <c r="K8" s="6" t="s">
        <v>21</v>
      </c>
      <c r="L8" s="6"/>
      <c r="M8" s="6"/>
      <c r="N8" s="6"/>
    </row>
    <row r="9" s="2" customFormat="1" ht="19.95" customHeight="1" spans="1:14">
      <c r="A9" s="6">
        <v>7</v>
      </c>
      <c r="B9" s="6" t="s">
        <v>25</v>
      </c>
      <c r="C9" s="6">
        <v>20241190048</v>
      </c>
      <c r="D9" s="6" t="s">
        <v>13</v>
      </c>
      <c r="E9" s="6" t="s">
        <v>26</v>
      </c>
      <c r="F9" s="7">
        <v>16.4</v>
      </c>
      <c r="G9" s="7">
        <v>27.4</v>
      </c>
      <c r="H9" s="6">
        <v>6.21</v>
      </c>
      <c r="I9" s="6">
        <f t="shared" si="0"/>
        <v>50.01</v>
      </c>
      <c r="J9" s="6">
        <v>7</v>
      </c>
      <c r="K9" s="6" t="s">
        <v>21</v>
      </c>
      <c r="L9" s="6"/>
      <c r="M9" s="6"/>
      <c r="N9" s="6"/>
    </row>
    <row r="10" s="2" customFormat="1" ht="19.95" customHeight="1" spans="1:14">
      <c r="A10" s="6">
        <v>8</v>
      </c>
      <c r="B10" s="6" t="s">
        <v>27</v>
      </c>
      <c r="C10" s="6">
        <v>20241190044</v>
      </c>
      <c r="D10" s="6" t="s">
        <v>13</v>
      </c>
      <c r="E10" s="6" t="s">
        <v>28</v>
      </c>
      <c r="F10" s="7">
        <v>20</v>
      </c>
      <c r="G10" s="6">
        <v>26.83</v>
      </c>
      <c r="H10" s="6">
        <v>2.57</v>
      </c>
      <c r="I10" s="7">
        <f t="shared" si="0"/>
        <v>49.4</v>
      </c>
      <c r="J10" s="6">
        <v>8</v>
      </c>
      <c r="K10" s="6" t="s">
        <v>29</v>
      </c>
      <c r="L10" s="6"/>
      <c r="M10" s="6"/>
      <c r="N10" s="6"/>
    </row>
    <row r="11" s="2" customFormat="1" ht="19.95" customHeight="1" spans="1:14">
      <c r="A11" s="6">
        <v>9</v>
      </c>
      <c r="B11" s="6" t="s">
        <v>30</v>
      </c>
      <c r="C11" s="6">
        <v>20241190041</v>
      </c>
      <c r="D11" s="6" t="s">
        <v>13</v>
      </c>
      <c r="E11" s="6" t="s">
        <v>26</v>
      </c>
      <c r="F11" s="7">
        <v>12.6</v>
      </c>
      <c r="G11" s="7">
        <v>27.4</v>
      </c>
      <c r="H11" s="6">
        <v>7.62</v>
      </c>
      <c r="I11" s="6">
        <f t="shared" si="0"/>
        <v>47.62</v>
      </c>
      <c r="J11" s="6">
        <v>9</v>
      </c>
      <c r="K11" s="6" t="s">
        <v>29</v>
      </c>
      <c r="L11" s="6"/>
      <c r="M11" s="6"/>
      <c r="N11" s="6"/>
    </row>
    <row r="12" s="2" customFormat="1" ht="19.95" customHeight="1" spans="1:14">
      <c r="A12" s="6">
        <v>10</v>
      </c>
      <c r="B12" s="6" t="s">
        <v>31</v>
      </c>
      <c r="C12" s="6">
        <v>20241190040</v>
      </c>
      <c r="D12" s="6" t="s">
        <v>13</v>
      </c>
      <c r="E12" s="6" t="s">
        <v>32</v>
      </c>
      <c r="F12" s="7">
        <v>12</v>
      </c>
      <c r="G12" s="6">
        <v>25.99</v>
      </c>
      <c r="H12" s="6">
        <v>8.87</v>
      </c>
      <c r="I12" s="6">
        <f t="shared" si="0"/>
        <v>46.86</v>
      </c>
      <c r="J12" s="6">
        <v>10</v>
      </c>
      <c r="K12" s="6" t="s">
        <v>29</v>
      </c>
      <c r="L12" s="6"/>
      <c r="M12" s="6"/>
      <c r="N12" s="6"/>
    </row>
    <row r="13" s="2" customFormat="1" ht="19.95" customHeight="1" spans="1:14">
      <c r="A13" s="6">
        <v>11</v>
      </c>
      <c r="B13" s="6" t="s">
        <v>33</v>
      </c>
      <c r="C13" s="6">
        <v>20241190042</v>
      </c>
      <c r="D13" s="6" t="s">
        <v>13</v>
      </c>
      <c r="E13" s="6" t="s">
        <v>28</v>
      </c>
      <c r="F13" s="7">
        <v>13.6</v>
      </c>
      <c r="G13" s="6">
        <v>25.26</v>
      </c>
      <c r="H13" s="6">
        <v>6.29</v>
      </c>
      <c r="I13" s="6">
        <f t="shared" si="0"/>
        <v>45.15</v>
      </c>
      <c r="J13" s="6">
        <v>11</v>
      </c>
      <c r="K13" s="6" t="s">
        <v>29</v>
      </c>
      <c r="L13" s="6"/>
      <c r="M13" s="6"/>
      <c r="N13" s="6"/>
    </row>
    <row r="14" s="2" customFormat="1" ht="19.95" customHeight="1" spans="1:14">
      <c r="A14" s="6">
        <v>12</v>
      </c>
      <c r="B14" s="6" t="s">
        <v>34</v>
      </c>
      <c r="C14" s="6">
        <v>20241190050</v>
      </c>
      <c r="D14" s="6" t="s">
        <v>13</v>
      </c>
      <c r="E14" s="6" t="s">
        <v>35</v>
      </c>
      <c r="F14" s="7">
        <v>13</v>
      </c>
      <c r="G14" s="6">
        <v>25.85</v>
      </c>
      <c r="H14" s="6">
        <v>4.88</v>
      </c>
      <c r="I14" s="6">
        <f t="shared" si="0"/>
        <v>43.73</v>
      </c>
      <c r="J14" s="6">
        <v>12</v>
      </c>
      <c r="K14" s="6" t="s">
        <v>29</v>
      </c>
      <c r="L14" s="6"/>
      <c r="M14" s="6"/>
      <c r="N14" s="6"/>
    </row>
    <row r="15" s="2" customFormat="1" ht="19.95" customHeight="1" spans="1:14">
      <c r="A15" s="6">
        <v>13</v>
      </c>
      <c r="B15" s="6" t="s">
        <v>36</v>
      </c>
      <c r="C15" s="6">
        <v>20241190052</v>
      </c>
      <c r="D15" s="6" t="s">
        <v>13</v>
      </c>
      <c r="E15" s="6" t="s">
        <v>37</v>
      </c>
      <c r="F15" s="7">
        <v>10</v>
      </c>
      <c r="G15" s="6">
        <v>27.91</v>
      </c>
      <c r="H15" s="6">
        <v>1.06</v>
      </c>
      <c r="I15" s="6">
        <f t="shared" si="0"/>
        <v>38.97</v>
      </c>
      <c r="J15" s="6">
        <v>13</v>
      </c>
      <c r="K15" s="6" t="s">
        <v>29</v>
      </c>
      <c r="L15" s="6"/>
      <c r="M15" s="6"/>
      <c r="N15" s="6"/>
    </row>
    <row r="16" s="2" customFormat="1" ht="19.95" customHeight="1" spans="2:14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="2" customFormat="1" ht="19.95" customHeight="1"/>
    <row r="18" s="2" customFormat="1" ht="19.95" customHeight="1"/>
    <row r="19" s="2" customFormat="1" ht="19.95" customHeight="1"/>
    <row r="20" s="2" customFormat="1" ht="19.95" customHeight="1"/>
    <row r="21" s="2" customFormat="1" ht="19.95" customHeight="1"/>
    <row r="22" s="2" customFormat="1" ht="19.95" customHeight="1"/>
    <row r="23" s="2" customFormat="1" ht="19.95" customHeight="1"/>
    <row r="24" s="2" customFormat="1" ht="19.95" customHeight="1"/>
    <row r="25" s="2" customFormat="1" ht="19.95" customHeight="1"/>
    <row r="26" s="2" customFormat="1" ht="19.95" customHeight="1"/>
    <row r="27" s="2" customFormat="1" ht="19.95" customHeight="1"/>
    <row r="28" s="2" customFormat="1" ht="19.95" customHeight="1"/>
    <row r="29" s="2" customFormat="1" ht="19.95" customHeight="1"/>
    <row r="30" s="2" customFormat="1" ht="19.95" customHeight="1"/>
    <row r="31" s="2" customFormat="1" ht="19.95" customHeight="1"/>
  </sheetData>
  <mergeCells count="1">
    <mergeCell ref="A1:J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肖飞</cp:lastModifiedBy>
  <dcterms:created xsi:type="dcterms:W3CDTF">2015-06-05T18:19:00Z</dcterms:created>
  <dcterms:modified xsi:type="dcterms:W3CDTF">2024-09-25T13:18:54Z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